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0DDB99D-558F-418A-9B1E-C7D1293BCC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<sst xmlns="http://schemas.openxmlformats.org/spreadsheetml/2006/main" count="33" uniqueCount="33">
  <si>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</si>
  <si>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</si>
  <si>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</si>
  <si>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</si>
  <si>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</si>
  <si>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</si>
  <si>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</si>
  <si>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</si>
  <si>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</si>
  <si>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</si>
  <si>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</si>
  <si>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</si>
  <si>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</si>
  <si>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</si>
  <si>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</si>
  <si>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</si>
  <si>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</si>
  <si>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</si>
  <si>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</si>
  <si>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</si>
  <si>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</si>
  <si>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</si>
  <si>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</si>
  <si>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</si>
  <si>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</si>
  <si>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</si>
  <si>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</si>
  <si>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</si>
  <si>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</si>
  <si>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</si>
  <si>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</si>
  <si>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червень  2025 р.</t>
  </si>
  <si>
    <t>Клименок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</si>
</sst>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C9" sqref="C9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28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31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26</v>
      </c>
      <c r="L7" s="5" t="s">
        <v>24</v>
      </c>
      <c r="M7" s="5" t="s">
        <v>27</v>
      </c>
      <c r="N7" s="5" t="s">
        <v>25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29</v>
      </c>
      <c r="D8" s="3"/>
      <c r="E8" s="4" t="s">
        <v>30</v>
      </c>
      <c r="F8" s="5">
        <v>21</v>
      </c>
      <c r="G8" s="11">
        <v>25842</v>
      </c>
      <c r="H8" s="11">
        <v>500</v>
      </c>
      <c r="I8" s="11">
        <v>5685.24</v>
      </c>
      <c r="J8" s="11">
        <v>7752.6</v>
      </c>
      <c r="K8" s="16"/>
      <c r="L8" s="16"/>
      <c r="M8" s="12"/>
      <c r="N8" s="12"/>
      <c r="O8" s="11"/>
      <c r="P8" s="11"/>
      <c r="Q8" s="11"/>
      <c r="R8" s="11">
        <f>G8+H8+I8+P8+Q8+J8+M8+O8+L8</f>
        <v>39779.839999999997</v>
      </c>
      <c r="S8" s="13"/>
      <c r="T8" s="11">
        <v>7380</v>
      </c>
      <c r="U8" s="13">
        <v>7160.57</v>
      </c>
      <c r="V8" s="13">
        <v>1988.99</v>
      </c>
      <c r="W8" s="13">
        <v>30570.67</v>
      </c>
      <c r="X8" s="11"/>
    </row>
    <row r="9" spans="1:24" ht="28.8" x14ac:dyDescent="0.3">
      <c r="A9" s="5">
        <v>2</v>
      </c>
      <c r="B9" s="5"/>
      <c r="C9" s="5" t="s">
        <v>32</v>
      </c>
      <c r="D9" s="3"/>
      <c r="E9" s="4" t="s">
        <v>23</v>
      </c>
      <c r="F9" s="5">
        <v>21</v>
      </c>
      <c r="G9" s="11">
        <v>24550</v>
      </c>
      <c r="H9" s="11">
        <v>800</v>
      </c>
      <c r="I9" s="11">
        <v>7365</v>
      </c>
      <c r="J9" s="11">
        <v>7365</v>
      </c>
      <c r="K9" s="16"/>
      <c r="L9" s="16"/>
      <c r="M9" s="12"/>
      <c r="N9" s="12"/>
      <c r="O9" s="11"/>
      <c r="P9" s="11"/>
      <c r="Q9" s="11"/>
      <c r="R9" s="11">
        <f>G9+H9+I9+P9+Q9+J9+M9+O9</f>
        <v>40080</v>
      </c>
      <c r="S9" s="13"/>
      <c r="T9" s="11">
        <v>7557</v>
      </c>
      <c r="U9" s="13">
        <v>7214.4</v>
      </c>
      <c r="V9" s="13">
        <v>2004</v>
      </c>
      <c r="W9" s="13">
        <v>24678.63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50392</v>
      </c>
      <c r="H10" s="14">
        <v>800</v>
      </c>
      <c r="I10" s="14">
        <f t="shared" si="0"/>
        <v>13050.24</v>
      </c>
      <c r="J10" s="14">
        <f t="shared" si="0"/>
        <v>15117.6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0</v>
      </c>
      <c r="R10" s="14">
        <f t="shared" si="2"/>
        <v>79859.839999999997</v>
      </c>
      <c r="S10" s="15">
        <f t="shared" si="2"/>
        <v>0</v>
      </c>
      <c r="T10" s="14">
        <f t="shared" si="2"/>
        <v>14937</v>
      </c>
      <c r="U10" s="14">
        <f t="shared" si="2"/>
        <v>14374.97</v>
      </c>
      <c r="V10" s="14">
        <f t="shared" si="2"/>
        <v>3992.99</v>
      </c>
      <c r="W10" s="14">
        <f t="shared" si="2"/>
        <v>55249.3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2026-01-16T10:14:15Z</dcterms:modified>
</cp:coreProperties>
</file>