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875" activeTab="0"/>
  </bookViews>
  <sheets>
    <sheet name="наша" sheetId="1" r:id="rId1"/>
  </sheets>
  <definedNames>
    <definedName name="_xlnm.Print_Area" localSheetId="0">'наша'!$A$1:$C$33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<sst xmlns="http://schemas.openxmlformats.org/spreadsheetml/2006/main" count="32" uniqueCount="32">
  <si>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Назва адміністративно-територіальної одиниці </t>
  </si>
  <si>
    <t>№  з/п</t>
  </si>
  <si>
    <t>Бахмацький</t>
  </si>
  <si>
    <t>Бобровицький</t>
  </si>
  <si>
    <t>Борзнянський</t>
  </si>
  <si>
    <t>Варвинський</t>
  </si>
  <si>
    <t>Городнянський</t>
  </si>
  <si>
    <t>Ічнянський</t>
  </si>
  <si>
    <t>Козелецький</t>
  </si>
  <si>
    <t>Коропський</t>
  </si>
  <si>
    <t>Корюківський</t>
  </si>
  <si>
    <t>Куликівський</t>
  </si>
  <si>
    <t>Менський</t>
  </si>
  <si>
    <t>Ніжинський</t>
  </si>
  <si>
    <t>Н-Сіверський</t>
  </si>
  <si>
    <t>Носівський</t>
  </si>
  <si>
    <t>Прилуцький</t>
  </si>
  <si>
    <t>Ріпкинський</t>
  </si>
  <si>
    <t>Семенівський</t>
  </si>
  <si>
    <t>Сновський</t>
  </si>
  <si>
    <t>Сосницький</t>
  </si>
  <si>
    <t>Срібнянський</t>
  </si>
  <si>
    <t>Талалаївський</t>
  </si>
  <si>
    <t>Чернігівський</t>
  </si>
  <si>
    <t>м. Ніжин</t>
  </si>
  <si>
    <t>м. Прилуки</t>
  </si>
  <si>
    <t>Деснянський</t>
  </si>
  <si>
    <t>Новозаводський</t>
  </si>
  <si>
    <t>м. Н.-Сіверський</t>
  </si>
  <si>
    <t>ВСЬОГО по регіону</t>
  </si>
  <si>
    <t>Прогноз охоплення субсидіями населення</t>
  </si>
  <si>
    <t>Інформація щодо стану охоплення субсидіями населення у Чернігівській області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</si>
</sst>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&quot; грн.&quot;_-;\-* #,##0.00&quot; грн.&quot;_-;_-* \-??&quot; грн.&quot;_-;_-@_-"/>
    <numFmt numFmtId="185" formatCode="#,##0.000"/>
    <numFmt numFmtId="186" formatCode="#,##0.0"/>
  </numFmts>
  <fonts count="30"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26"/>
      <name val="Times New Roman"/>
      <family val="1"/>
    </font>
    <font>
      <b/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" fillId="0" borderId="0">
      <alignment/>
      <protection/>
    </xf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44" fontId="7" fillId="24" borderId="10" xfId="43" applyFont="1" applyFill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>
      <alignment horizontal="left" vertical="center"/>
    </xf>
    <xf numFmtId="3" fontId="7" fillId="24" borderId="12" xfId="59" applyNumberFormat="1" applyFont="1" applyFill="1" applyBorder="1" applyAlignment="1" applyProtection="1">
      <alignment horizontal="center"/>
      <protection/>
    </xf>
    <xf numFmtId="0" fontId="9" fillId="24" borderId="13" xfId="0" applyFont="1" applyFill="1" applyBorder="1" applyAlignment="1">
      <alignment horizontal="left" vertical="center"/>
    </xf>
    <xf numFmtId="3" fontId="7" fillId="24" borderId="12" xfId="59" applyNumberFormat="1" applyFont="1" applyFill="1" applyBorder="1" applyAlignment="1" applyProtection="1">
      <alignment horizontal="left" vertical="center"/>
      <protection/>
    </xf>
    <xf numFmtId="3" fontId="11" fillId="24" borderId="10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3" fontId="6" fillId="24" borderId="15" xfId="59" applyNumberFormat="1" applyFont="1" applyFill="1" applyBorder="1" applyAlignment="1" applyProtection="1">
      <alignment horizontal="center" vertical="center"/>
      <protection/>
    </xf>
    <xf numFmtId="0" fontId="8" fillId="24" borderId="16" xfId="0" applyFont="1" applyFill="1" applyBorder="1" applyAlignment="1">
      <alignment horizontal="center" vertical="center"/>
    </xf>
    <xf numFmtId="3" fontId="6" fillId="24" borderId="17" xfId="59" applyNumberFormat="1" applyFont="1" applyFill="1" applyBorder="1" applyAlignment="1" applyProtection="1">
      <alignment horizontal="center" vertical="center"/>
      <protection/>
    </xf>
    <xf numFmtId="0" fontId="5" fillId="24" borderId="17" xfId="0" applyFont="1" applyFill="1" applyBorder="1" applyAlignment="1">
      <alignment horizontal="center" vertical="center"/>
    </xf>
    <xf numFmtId="0" fontId="7" fillId="24" borderId="18" xfId="43" applyNumberFormat="1" applyFont="1" applyFill="1" applyBorder="1" applyAlignment="1" applyProtection="1">
      <alignment horizontal="center" vertical="center" wrapText="1"/>
      <protection/>
    </xf>
    <xf numFmtId="0" fontId="7" fillId="24" borderId="19" xfId="43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top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7" fillId="24" borderId="22" xfId="0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="75" zoomScaleSheetLayoutView="75" zoomScalePageLayoutView="0" workbookViewId="0" topLeftCell="A1">
      <selection activeCell="B7" sqref="B7"/>
    </sheetView>
  </sheetViews>
  <sheetFormatPr defaultColWidth="9.140625" defaultRowHeight="15"/>
  <cols>
    <col min="1" max="1" width="29.57421875" style="1" customWidth="1"/>
    <col min="2" max="2" width="68.28125" style="1" customWidth="1"/>
    <col min="3" max="3" width="61.00390625" style="1" customWidth="1"/>
    <col min="4" max="16384" width="9.140625" style="1" customWidth="1"/>
  </cols>
  <sheetData>
    <row r="1" spans="1:3" ht="45.75" customHeight="1" thickBot="1">
      <c r="A1" s="19" t="s">
        <v>31</v>
      </c>
      <c r="B1" s="19"/>
      <c r="C1" s="19"/>
    </row>
    <row r="2" spans="1:3" ht="0.75" customHeight="1" thickBot="1">
      <c r="A2" s="20" t="s">
        <v>1</v>
      </c>
      <c r="B2" s="23" t="s">
        <v>0</v>
      </c>
      <c r="C2" s="4"/>
    </row>
    <row r="3" spans="1:3" ht="20.25" customHeight="1">
      <c r="A3" s="21"/>
      <c r="B3" s="24"/>
      <c r="C3" s="15" t="s">
        <v>30</v>
      </c>
    </row>
    <row r="4" spans="1:3" ht="132.75" customHeight="1" thickBot="1">
      <c r="A4" s="22"/>
      <c r="B4" s="24"/>
      <c r="C4" s="16"/>
    </row>
    <row r="5" spans="1:3" s="2" customFormat="1" ht="23.25" customHeight="1" thickBot="1">
      <c r="A5" s="14">
        <v>1</v>
      </c>
      <c r="B5" s="10">
        <v>2</v>
      </c>
      <c r="C5" s="3">
        <v>3</v>
      </c>
    </row>
    <row r="6" spans="1:3" s="2" customFormat="1" ht="27.75" customHeight="1" thickBot="1">
      <c r="A6" s="11">
        <v>1</v>
      </c>
      <c r="B6" s="5" t="s">
        <v>2</v>
      </c>
      <c r="C6" s="6">
        <v>11591.063983866532</v>
      </c>
    </row>
    <row r="7" spans="1:3" s="2" customFormat="1" ht="25.5" customHeight="1" thickBot="1">
      <c r="A7" s="11">
        <v>2</v>
      </c>
      <c r="B7" s="7" t="s">
        <v>3</v>
      </c>
      <c r="C7" s="6">
        <v>6984.7171143092855</v>
      </c>
    </row>
    <row r="8" spans="1:3" s="2" customFormat="1" ht="27.75" customHeight="1" thickBot="1">
      <c r="A8" s="11">
        <v>3</v>
      </c>
      <c r="B8" s="7" t="s">
        <v>4</v>
      </c>
      <c r="C8" s="6">
        <v>8655.175909799249</v>
      </c>
    </row>
    <row r="9" spans="1:3" s="2" customFormat="1" ht="27" customHeight="1" thickBot="1">
      <c r="A9" s="12">
        <v>4</v>
      </c>
      <c r="B9" s="8" t="s">
        <v>5</v>
      </c>
      <c r="C9" s="6">
        <v>5250.53506279219</v>
      </c>
    </row>
    <row r="10" spans="1:3" s="2" customFormat="1" ht="25.5" customHeight="1" thickBot="1">
      <c r="A10" s="11">
        <v>5</v>
      </c>
      <c r="B10" s="7" t="s">
        <v>6</v>
      </c>
      <c r="C10" s="6">
        <v>8384.79952332936</v>
      </c>
    </row>
    <row r="11" spans="1:3" s="2" customFormat="1" ht="27.75" customHeight="1" thickBot="1">
      <c r="A11" s="11">
        <v>6</v>
      </c>
      <c r="B11" s="8" t="s">
        <v>7</v>
      </c>
      <c r="C11" s="6">
        <v>8003.987716564305</v>
      </c>
    </row>
    <row r="12" spans="1:3" s="2" customFormat="1" ht="25.5" customHeight="1" thickBot="1">
      <c r="A12" s="11">
        <v>7</v>
      </c>
      <c r="B12" s="7" t="s">
        <v>8</v>
      </c>
      <c r="C12" s="6">
        <v>18687.57567146393</v>
      </c>
    </row>
    <row r="13" spans="1:3" s="2" customFormat="1" ht="28.5" customHeight="1" thickBot="1">
      <c r="A13" s="12">
        <v>8</v>
      </c>
      <c r="B13" s="7" t="s">
        <v>9</v>
      </c>
      <c r="C13" s="6">
        <v>5798.881932349436</v>
      </c>
    </row>
    <row r="14" spans="1:3" s="2" customFormat="1" ht="27.75" customHeight="1" thickBot="1">
      <c r="A14" s="11">
        <v>9</v>
      </c>
      <c r="B14" s="8" t="s">
        <v>10</v>
      </c>
      <c r="C14" s="6">
        <v>8100.152534604455</v>
      </c>
    </row>
    <row r="15" spans="1:3" s="2" customFormat="1" ht="29.25" customHeight="1" thickBot="1">
      <c r="A15" s="11">
        <v>10</v>
      </c>
      <c r="B15" s="8" t="s">
        <v>11</v>
      </c>
      <c r="C15" s="6">
        <v>6799.155605463378</v>
      </c>
    </row>
    <row r="16" spans="1:3" s="2" customFormat="1" ht="30" customHeight="1" thickBot="1">
      <c r="A16" s="11">
        <v>11</v>
      </c>
      <c r="B16" s="8" t="s">
        <v>12</v>
      </c>
      <c r="C16" s="6">
        <v>13456.878861490513</v>
      </c>
    </row>
    <row r="17" spans="1:3" s="2" customFormat="1" ht="28.5" customHeight="1" thickBot="1">
      <c r="A17" s="12">
        <v>12</v>
      </c>
      <c r="B17" s="7" t="s">
        <v>13</v>
      </c>
      <c r="C17" s="6">
        <v>7224.07012558438</v>
      </c>
    </row>
    <row r="18" spans="1:3" s="2" customFormat="1" ht="25.5" customHeight="1" thickBot="1">
      <c r="A18" s="11">
        <v>13</v>
      </c>
      <c r="B18" s="8" t="s">
        <v>14</v>
      </c>
      <c r="C18" s="6">
        <v>4926.205426711889</v>
      </c>
    </row>
    <row r="19" spans="1:3" s="2" customFormat="1" ht="28.5" customHeight="1" thickBot="1">
      <c r="A19" s="11">
        <v>14</v>
      </c>
      <c r="B19" s="7" t="s">
        <v>15</v>
      </c>
      <c r="C19" s="6">
        <v>7300.53195755798</v>
      </c>
    </row>
    <row r="20" spans="1:3" s="2" customFormat="1" ht="30" customHeight="1" thickBot="1">
      <c r="A20" s="11">
        <v>15</v>
      </c>
      <c r="B20" s="7" t="s">
        <v>16</v>
      </c>
      <c r="C20" s="6">
        <v>8948.90530754423</v>
      </c>
    </row>
    <row r="21" spans="1:3" s="2" customFormat="1" ht="24.75" customHeight="1" thickBot="1">
      <c r="A21" s="12">
        <v>16</v>
      </c>
      <c r="B21" s="8" t="s">
        <v>17</v>
      </c>
      <c r="C21" s="6">
        <v>8435.825969383079</v>
      </c>
    </row>
    <row r="22" spans="1:3" s="2" customFormat="1" ht="27.75" customHeight="1" thickBot="1">
      <c r="A22" s="11">
        <v>17</v>
      </c>
      <c r="B22" s="8" t="s">
        <v>18</v>
      </c>
      <c r="C22" s="6">
        <v>5399.046750389587</v>
      </c>
    </row>
    <row r="23" spans="1:3" s="2" customFormat="1" ht="28.5" customHeight="1" thickBot="1">
      <c r="A23" s="11">
        <v>18</v>
      </c>
      <c r="B23" s="8" t="s">
        <v>19</v>
      </c>
      <c r="C23" s="6">
        <v>7686.017233476946</v>
      </c>
    </row>
    <row r="24" spans="1:3" s="2" customFormat="1" ht="28.5" customHeight="1" thickBot="1">
      <c r="A24" s="11">
        <v>19</v>
      </c>
      <c r="B24" s="7" t="s">
        <v>20</v>
      </c>
      <c r="C24" s="6">
        <v>6756.046750389587</v>
      </c>
    </row>
    <row r="25" spans="1:3" s="2" customFormat="1" ht="27" customHeight="1" thickBot="1">
      <c r="A25" s="12">
        <v>20</v>
      </c>
      <c r="B25" s="8" t="s">
        <v>21</v>
      </c>
      <c r="C25" s="6">
        <v>3341.617471812265</v>
      </c>
    </row>
    <row r="26" spans="1:3" s="2" customFormat="1" ht="30" customHeight="1" thickBot="1">
      <c r="A26" s="11">
        <v>21</v>
      </c>
      <c r="B26" s="7" t="s">
        <v>22</v>
      </c>
      <c r="C26" s="6">
        <v>3423.643917865982</v>
      </c>
    </row>
    <row r="27" spans="1:3" s="2" customFormat="1" ht="27" customHeight="1" thickBot="1">
      <c r="A27" s="11">
        <v>22</v>
      </c>
      <c r="B27" s="7" t="s">
        <v>23</v>
      </c>
      <c r="C27" s="6">
        <v>11237.846273718947</v>
      </c>
    </row>
    <row r="28" spans="1:3" s="2" customFormat="1" ht="24.75" customHeight="1" thickBot="1">
      <c r="A28" s="11">
        <v>23</v>
      </c>
      <c r="B28" s="8" t="s">
        <v>24</v>
      </c>
      <c r="C28" s="6">
        <v>21610.493262443855</v>
      </c>
    </row>
    <row r="29" spans="1:3" s="2" customFormat="1" ht="25.5" customHeight="1" thickBot="1">
      <c r="A29" s="12">
        <v>24</v>
      </c>
      <c r="B29" s="8" t="s">
        <v>25</v>
      </c>
      <c r="C29" s="6">
        <v>16732.57567146393</v>
      </c>
    </row>
    <row r="30" spans="1:3" s="2" customFormat="1" ht="27.75" customHeight="1" thickBot="1">
      <c r="A30" s="11">
        <v>25</v>
      </c>
      <c r="B30" s="8" t="s">
        <v>26</v>
      </c>
      <c r="C30" s="6">
        <v>49491.14840957008</v>
      </c>
    </row>
    <row r="31" spans="1:3" s="2" customFormat="1" ht="27" customHeight="1" thickBot="1">
      <c r="A31" s="11">
        <v>26</v>
      </c>
      <c r="B31" s="7" t="s">
        <v>27</v>
      </c>
      <c r="C31" s="6">
        <v>30649.86043633697</v>
      </c>
    </row>
    <row r="32" spans="1:3" s="2" customFormat="1" ht="24.75" customHeight="1" thickBot="1">
      <c r="A32" s="13">
        <v>27</v>
      </c>
      <c r="B32" s="8" t="s">
        <v>28</v>
      </c>
      <c r="C32" s="6">
        <v>4344.241119717664</v>
      </c>
    </row>
    <row r="33" spans="1:3" s="2" customFormat="1" ht="42" customHeight="1" thickBot="1">
      <c r="A33" s="17" t="s">
        <v>29</v>
      </c>
      <c r="B33" s="18"/>
      <c r="C33" s="9">
        <f>SUM(C6:C32)</f>
        <v>299221.00000000006</v>
      </c>
    </row>
  </sheetData>
  <sheetProtection/>
  <mergeCells count="5">
    <mergeCell ref="C3:C4"/>
    <mergeCell ref="A33:B33"/>
    <mergeCell ref="A1:C1"/>
    <mergeCell ref="A2:A4"/>
    <mergeCell ref="B2:B4"/>
  </mergeCells>
  <printOptions/>
  <pageMargins left="0.2755905511811024" right="0.2362204724409449" top="0.11811023622047245" bottom="0" header="0.15748031496062992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 Sunny</cp:lastModifiedBy>
  <cp:lastPrinted>2016-10-26T08:55:26Z</cp:lastPrinted>
  <dcterms:created xsi:type="dcterms:W3CDTF">2015-01-22T20:18:51Z</dcterms:created>
  <dcterms:modified xsi:type="dcterms:W3CDTF">2016-11-02T09:59:57Z</dcterms:modified>
  <cp:category/>
  <cp:version/>
  <cp:contentType/>
  <cp:contentStatus/>
</cp:coreProperties>
</file>